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04.2023 Liceo 3 Solymar, Canelones/03. Pliego/Sección 3/"/>
    </mc:Choice>
  </mc:AlternateContent>
  <xr:revisionPtr revIDLastSave="13" documentId="11_3F69B918B9302D190B7E7FBAD4DA8BC20EDCA481" xr6:coauthVersionLast="47" xr6:coauthVersionMax="47" xr10:uidLastSave="{BFC983E8-8879-4EB0-A1D1-521AD34A5F3A}"/>
  <bookViews>
    <workbookView xWindow="525" yWindow="2400" windowWidth="19740" windowHeight="10725" xr2:uid="{00000000-000D-0000-FFFF-FFFF00000000}"/>
  </bookViews>
  <sheets>
    <sheet name="Oferta Económica" sheetId="1" r:id="rId1"/>
  </sheets>
  <definedNames>
    <definedName name="_xlnm.Print_Area" localSheetId="0">'Oferta Económica'!$B$2:$I$30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E14" i="1" s="1"/>
  <c r="F14" i="1" l="1"/>
  <c r="G14" i="1" s="1"/>
  <c r="I14" i="1"/>
</calcChain>
</file>

<file path=xl/sharedStrings.xml><?xml version="1.0" encoding="utf-8"?>
<sst xmlns="http://schemas.openxmlformats.org/spreadsheetml/2006/main" count="21" uniqueCount="20">
  <si>
    <t>FORMULARIO 3: Oferta Económica</t>
  </si>
  <si>
    <t>Moneda:                  Pesos Uruguayos</t>
  </si>
  <si>
    <t>EMPRESA:</t>
  </si>
  <si>
    <t>1.- OFERTA ECONÓMICA Y PLAZOS DE EJECUCIÓN</t>
  </si>
  <si>
    <t>OFERTA</t>
  </si>
  <si>
    <t>OBRA</t>
  </si>
  <si>
    <t>SUBTOTAL OBRA PREVISTA SIN IMPUESTOS ( $)</t>
  </si>
  <si>
    <t>IMPREVISTOS 15%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</si>
  <si>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</si>
  <si>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</si>
  <si>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</si>
  <si>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</si>
  <si>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</si>
  <si>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</si>
  <si>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</si>
  <si>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</si>
  <si>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</si>
  <si>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Liceo N° 3, Solymar Canelones</t>
  </si>
  <si>
    <t>LLAMADO PÚBLICO A OFERTAS Nº 04/2023/ FIDEICOMISO ANEP</t>
  </si>
  <si>
    <t>NOTA IMPORTANTE: LOS PRECIOS DE LA OFERTA DEBERÁN INCLUIR UN DIEZ POR CIENTO (10%) DE IMPREVISTOS PERO DEBERÁN EXPONERSE DISCRIMINADOS SEGÚN EL SIGUIENTE DETALLE: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</si>
</sst>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4" fontId="10" fillId="0" borderId="2" xfId="1" applyNumberFormat="1" applyFont="1" applyBorder="1"/>
    <xf numFmtId="164" fontId="10" fillId="0" borderId="3" xfId="1" applyNumberFormat="1" applyFont="1" applyBorder="1"/>
    <xf numFmtId="164" fontId="10" fillId="0" borderId="5" xfId="1" applyNumberFormat="1" applyFont="1" applyBorder="1"/>
    <xf numFmtId="164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41" fontId="4" fillId="0" borderId="0" xfId="0" applyNumberFormat="1" applyFont="1"/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0"/>
  <sheetViews>
    <sheetView tabSelected="1" topLeftCell="A10" zoomScaleNormal="100" workbookViewId="0">
      <selection activeCell="A8" sqref="A8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2" spans="2:16" ht="18.75" x14ac:dyDescent="0.3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.75" x14ac:dyDescent="0.3">
      <c r="B3" s="3" t="s">
        <v>18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25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15.75" x14ac:dyDescent="0.25">
      <c r="B5" s="19" t="s">
        <v>2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25">
      <c r="B6" s="20" t="s">
        <v>19</v>
      </c>
      <c r="C6" s="20"/>
      <c r="D6" s="20"/>
      <c r="E6" s="20"/>
      <c r="F6" s="20"/>
      <c r="G6" s="20"/>
      <c r="H6" s="20"/>
      <c r="I6" s="20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9" spans="2:16" x14ac:dyDescent="0.25">
      <c r="B9" s="6" t="s">
        <v>3</v>
      </c>
    </row>
    <row r="11" spans="2:16" ht="15.75" thickBot="1" x14ac:dyDescent="0.3">
      <c r="B11" s="6" t="s">
        <v>4</v>
      </c>
    </row>
    <row r="12" spans="2:16" ht="24.95" customHeight="1" thickBot="1" x14ac:dyDescent="0.3">
      <c r="B12" s="7" t="s">
        <v>5</v>
      </c>
      <c r="C12" s="8" t="s">
        <v>6</v>
      </c>
      <c r="D12" s="8" t="s">
        <v>7</v>
      </c>
      <c r="E12" s="8" t="s">
        <v>8</v>
      </c>
      <c r="F12" s="10" t="s">
        <v>9</v>
      </c>
      <c r="G12" s="12" t="s">
        <v>10</v>
      </c>
      <c r="H12" s="11" t="s">
        <v>11</v>
      </c>
      <c r="I12" s="8" t="s">
        <v>12</v>
      </c>
    </row>
    <row r="13" spans="2:16" ht="5.0999999999999996" customHeight="1" thickBot="1" x14ac:dyDescent="0.3">
      <c r="G13" s="13"/>
    </row>
    <row r="14" spans="2:16" ht="25.5" customHeight="1" thickBot="1" x14ac:dyDescent="0.4">
      <c r="B14" s="18" t="s">
        <v>17</v>
      </c>
      <c r="C14" s="14"/>
      <c r="D14" s="14">
        <f>C14*0.1</f>
        <v>0</v>
      </c>
      <c r="E14" s="14">
        <f>C14+D14</f>
        <v>0</v>
      </c>
      <c r="F14" s="15">
        <f>E14*0.22</f>
        <v>0</v>
      </c>
      <c r="G14" s="16">
        <f>E14+F14</f>
        <v>0</v>
      </c>
      <c r="H14" s="17"/>
      <c r="I14" s="14">
        <f>D14*0.2</f>
        <v>0</v>
      </c>
    </row>
    <row r="16" spans="2:16" ht="15.75" x14ac:dyDescent="0.25">
      <c r="B16" s="20" t="s">
        <v>13</v>
      </c>
      <c r="C16" s="20"/>
      <c r="D16" s="20"/>
      <c r="E16" s="20"/>
      <c r="F16" s="20"/>
      <c r="G16" s="20"/>
      <c r="H16" s="20"/>
      <c r="I16" s="20"/>
    </row>
    <row r="25" spans="2:8" x14ac:dyDescent="0.25">
      <c r="B25" s="21" t="s">
        <v>14</v>
      </c>
      <c r="C25" s="21"/>
      <c r="D25" s="9"/>
      <c r="E25" s="9"/>
      <c r="F25" s="21" t="s">
        <v>15</v>
      </c>
      <c r="G25" s="21"/>
      <c r="H25" s="9"/>
    </row>
    <row r="26" spans="2:8" x14ac:dyDescent="0.25">
      <c r="B26" s="21"/>
      <c r="C26" s="21"/>
      <c r="D26" s="9"/>
      <c r="E26" s="9"/>
      <c r="F26" s="21"/>
      <c r="G26" s="21"/>
      <c r="H26" s="9"/>
    </row>
    <row r="29" spans="2:8" x14ac:dyDescent="0.25">
      <c r="B29" s="21" t="s">
        <v>16</v>
      </c>
      <c r="C29" s="21"/>
      <c r="D29" s="9"/>
      <c r="E29" s="9"/>
      <c r="F29" s="21" t="s">
        <v>16</v>
      </c>
      <c r="G29" s="21"/>
      <c r="H29" s="9"/>
    </row>
    <row r="30" spans="2:8" x14ac:dyDescent="0.25">
      <c r="B30" s="21"/>
      <c r="C30" s="21"/>
      <c r="D30" s="9"/>
      <c r="E30" s="9"/>
      <c r="F30" s="21"/>
      <c r="G30" s="21"/>
      <c r="H30" s="9"/>
    </row>
  </sheetData>
  <mergeCells count="6">
    <mergeCell ref="B6:I6"/>
    <mergeCell ref="B25:C26"/>
    <mergeCell ref="F25:G26"/>
    <mergeCell ref="B29:C30"/>
    <mergeCell ref="F29:G30"/>
    <mergeCell ref="B16:I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297E5D-5512-4125-BFD4-5F1E0F230C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2023-02-08T16:17:11Z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